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рифы 2021 года" sheetId="2" r:id="rId1"/>
  </sheets>
  <calcPr calcId="152511"/>
</workbook>
</file>

<file path=xl/calcChain.xml><?xml version="1.0" encoding="utf-8"?>
<calcChain xmlns="http://schemas.openxmlformats.org/spreadsheetml/2006/main">
  <c r="E7" i="2" l="1"/>
  <c r="E6" i="2" s="1"/>
  <c r="D7" i="2"/>
  <c r="D6" i="2" s="1"/>
</calcChain>
</file>

<file path=xl/sharedStrings.xml><?xml version="1.0" encoding="utf-8"?>
<sst xmlns="http://schemas.openxmlformats.org/spreadsheetml/2006/main" count="44" uniqueCount="43">
  <si>
    <t>ВИД ПЛАТЕЖА</t>
  </si>
  <si>
    <t xml:space="preserve">тариф,  руб./кв. м </t>
  </si>
  <si>
    <t xml:space="preserve">Плата за управление многоквартирным домом </t>
  </si>
  <si>
    <t xml:space="preserve">Содержание общего имущества в многоквартирных домах </t>
  </si>
  <si>
    <t>2.1.</t>
  </si>
  <si>
    <t>Содержание общего имущества в многоквартирных домах , в том числе:</t>
  </si>
  <si>
    <t>2.1.1.</t>
  </si>
  <si>
    <t xml:space="preserve">Технические осмотры </t>
  </si>
  <si>
    <t>2.1.2.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</si>
  <si>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поверка манометров, ЛЕНПРОМГАЗ и др. работы), работы по эксплуатации систем автоматизированного регулирования теплопотребления</t>
  </si>
  <si>
    <t>2.1.3.</t>
  </si>
  <si>
    <t xml:space="preserve"> Услуги аварийного обслуживания, по обследованию аварийных квартир </t>
  </si>
  <si>
    <t>2.1.4.</t>
  </si>
  <si>
    <t xml:space="preserve">Работы по подготовке домов к сезонной эксплуатации </t>
  </si>
  <si>
    <t>2.1.5.</t>
  </si>
  <si>
    <t>Услуги по дератизации  и дезинфекции</t>
  </si>
  <si>
    <t>2.1.6.</t>
  </si>
  <si>
    <t>Услуги по помывке фасадов</t>
  </si>
  <si>
    <t>2.2.</t>
  </si>
  <si>
    <t>Очистка кровли от наледи и снега</t>
  </si>
  <si>
    <t>2.3.</t>
  </si>
  <si>
    <t xml:space="preserve">Уборка лестничных клеток </t>
  </si>
  <si>
    <t>2.4.</t>
  </si>
  <si>
    <t>Вывоз твердых бытовых отходов</t>
  </si>
  <si>
    <t xml:space="preserve">Текущий ремонт общего имущества в многоквартирных домах </t>
  </si>
  <si>
    <t>Уборка и санитарно-гигиеническая очистка земельного участка</t>
  </si>
  <si>
    <t>Мусоропровод</t>
  </si>
  <si>
    <t>АППЗ</t>
  </si>
  <si>
    <t xml:space="preserve">Содержание и текущий ремонт внутридомовых инженерных систем газоснабжения </t>
  </si>
  <si>
    <t>Эксплуатация коллективных (общедомовых) приборов учета используемых энергетических ресурсов</t>
  </si>
  <si>
    <t> Коммунальные ресурсы, потребляемые в целях содержания общего имущества в многоквартирном доме, в т.ч.:</t>
  </si>
  <si>
    <t>  холодная вода</t>
  </si>
  <si>
    <t>  горячая вода</t>
  </si>
  <si>
    <t>  электрическая энергия:</t>
  </si>
  <si>
    <t>       в многоквартирных домах, не оборудованных стационарными электрическими плитами:</t>
  </si>
  <si>
    <t>            оборудованных лифтами</t>
  </si>
  <si>
    <t>            не оборудованных лифтами</t>
  </si>
  <si>
    <t>     в многоквартирных домах, оборудованных стационарными электрическими плитами</t>
  </si>
  <si>
    <t>отведение холодной воды</t>
  </si>
  <si>
    <t>отведение горячей воды</t>
  </si>
  <si>
    <t>Тарифы 2021 года.</t>
  </si>
  <si>
    <t xml:space="preserve"> с 01.01.2021г.</t>
  </si>
  <si>
    <t>с  01.07.2021г.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</si>
</sst>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tabSelected="1" workbookViewId="0">
      <selection activeCell="C11" sqref="C11"/>
    </sheetView>
  </sheetViews>
  <sheetFormatPr defaultRowHeight="15" x14ac:dyDescent="0.25"/>
  <cols>
    <col min="1" max="1" width="3.7109375" customWidth="1"/>
    <col min="3" max="3" width="75.5703125" customWidth="1"/>
    <col min="4" max="5" width="13.140625" customWidth="1"/>
  </cols>
  <sheetData>
    <row r="1" spans="2:5" ht="18.75" x14ac:dyDescent="0.3">
      <c r="C1" s="28" t="s">
        <v>40</v>
      </c>
    </row>
    <row r="3" spans="2:5" x14ac:dyDescent="0.25">
      <c r="B3" s="1"/>
      <c r="C3" s="2"/>
      <c r="D3" s="3" t="s">
        <v>41</v>
      </c>
      <c r="E3" s="3" t="s">
        <v>42</v>
      </c>
    </row>
    <row r="4" spans="2:5" ht="30" x14ac:dyDescent="0.25">
      <c r="B4" s="4"/>
      <c r="C4" s="5" t="s">
        <v>0</v>
      </c>
      <c r="D4" s="4" t="s">
        <v>1</v>
      </c>
      <c r="E4" s="4" t="s">
        <v>1</v>
      </c>
    </row>
    <row r="5" spans="2:5" ht="15.75" x14ac:dyDescent="0.25">
      <c r="B5" s="4">
        <v>1</v>
      </c>
      <c r="C5" s="6" t="s">
        <v>2</v>
      </c>
      <c r="D5" s="5">
        <v>3.73</v>
      </c>
      <c r="E5" s="5">
        <v>3.88</v>
      </c>
    </row>
    <row r="6" spans="2:5" ht="15.75" x14ac:dyDescent="0.25">
      <c r="B6" s="4">
        <v>2</v>
      </c>
      <c r="C6" s="7" t="s">
        <v>3</v>
      </c>
      <c r="D6" s="5">
        <f>D7+D22+D24</f>
        <v>13.02</v>
      </c>
      <c r="E6" s="5">
        <f>E7+E22+E24</f>
        <v>13.659999999999998</v>
      </c>
    </row>
    <row r="7" spans="2:5" ht="15.75" x14ac:dyDescent="0.25">
      <c r="B7" s="4" t="s">
        <v>4</v>
      </c>
      <c r="C7" s="6" t="s">
        <v>5</v>
      </c>
      <c r="D7" s="5">
        <f>D8+D10+D12+D14+D16+D18+D20</f>
        <v>5.72</v>
      </c>
      <c r="E7" s="5">
        <f>E8+E10+E12+E14+E16+E18+E20</f>
        <v>5.879999999999999</v>
      </c>
    </row>
    <row r="8" spans="2:5" ht="15.75" x14ac:dyDescent="0.25">
      <c r="B8" s="4" t="s">
        <v>6</v>
      </c>
      <c r="C8" s="8" t="s">
        <v>7</v>
      </c>
      <c r="D8" s="9">
        <v>0.54</v>
      </c>
      <c r="E8" s="9">
        <v>0.56000000000000005</v>
      </c>
    </row>
    <row r="9" spans="2:5" x14ac:dyDescent="0.25">
      <c r="B9" s="4"/>
      <c r="C9" s="10"/>
      <c r="D9" s="11"/>
      <c r="E9" s="11"/>
    </row>
    <row r="10" spans="2:5" ht="78.75" x14ac:dyDescent="0.25">
      <c r="B10" s="4" t="s">
        <v>8</v>
      </c>
      <c r="C10" s="12" t="s">
        <v>9</v>
      </c>
      <c r="D10" s="11">
        <v>0.61</v>
      </c>
      <c r="E10" s="11">
        <v>0.63</v>
      </c>
    </row>
    <row r="11" spans="2:5" x14ac:dyDescent="0.25">
      <c r="B11" s="4"/>
      <c r="C11" s="10"/>
      <c r="D11" s="11"/>
      <c r="E11" s="11"/>
    </row>
    <row r="12" spans="2:5" ht="15.75" x14ac:dyDescent="0.25">
      <c r="B12" s="4" t="s">
        <v>10</v>
      </c>
      <c r="C12" s="8" t="s">
        <v>11</v>
      </c>
      <c r="D12" s="11">
        <v>1.98</v>
      </c>
      <c r="E12" s="11">
        <v>2.06</v>
      </c>
    </row>
    <row r="13" spans="2:5" x14ac:dyDescent="0.25">
      <c r="B13" s="4"/>
      <c r="C13" s="10"/>
      <c r="D13" s="11"/>
      <c r="E13" s="11"/>
    </row>
    <row r="14" spans="2:5" ht="15.75" x14ac:dyDescent="0.25">
      <c r="B14" s="4" t="s">
        <v>12</v>
      </c>
      <c r="C14" s="8" t="s">
        <v>13</v>
      </c>
      <c r="D14" s="11">
        <v>1.59</v>
      </c>
      <c r="E14" s="11">
        <v>1.59</v>
      </c>
    </row>
    <row r="15" spans="2:5" x14ac:dyDescent="0.25">
      <c r="B15" s="4"/>
      <c r="C15" s="10"/>
      <c r="D15" s="11"/>
      <c r="E15" s="11"/>
    </row>
    <row r="16" spans="2:5" x14ac:dyDescent="0.25">
      <c r="B16" s="4" t="s">
        <v>14</v>
      </c>
      <c r="C16" s="10" t="s">
        <v>15</v>
      </c>
      <c r="D16" s="11">
        <v>0.08</v>
      </c>
      <c r="E16" s="11">
        <v>0.08</v>
      </c>
    </row>
    <row r="17" spans="2:5" x14ac:dyDescent="0.25">
      <c r="B17" s="4"/>
      <c r="C17" s="10"/>
      <c r="D17" s="11"/>
      <c r="E17" s="11"/>
    </row>
    <row r="18" spans="2:5" x14ac:dyDescent="0.25">
      <c r="B18" s="4" t="s">
        <v>16</v>
      </c>
      <c r="C18" s="10" t="s">
        <v>17</v>
      </c>
      <c r="D18" s="11">
        <v>0.26</v>
      </c>
      <c r="E18" s="11">
        <v>0.27</v>
      </c>
    </row>
    <row r="19" spans="2:5" x14ac:dyDescent="0.25">
      <c r="B19" s="4"/>
      <c r="C19" s="10"/>
      <c r="D19" s="11"/>
      <c r="E19" s="11"/>
    </row>
    <row r="20" spans="2:5" x14ac:dyDescent="0.25">
      <c r="B20" s="4" t="s">
        <v>18</v>
      </c>
      <c r="C20" s="10" t="s">
        <v>19</v>
      </c>
      <c r="D20" s="11">
        <v>0.66</v>
      </c>
      <c r="E20" s="11">
        <v>0.69</v>
      </c>
    </row>
    <row r="21" spans="2:5" x14ac:dyDescent="0.25">
      <c r="B21" s="4"/>
      <c r="C21" s="10"/>
      <c r="D21" s="13"/>
      <c r="E21" s="13"/>
    </row>
    <row r="22" spans="2:5" ht="15.75" x14ac:dyDescent="0.25">
      <c r="B22" s="4" t="s">
        <v>20</v>
      </c>
      <c r="C22" s="8" t="s">
        <v>21</v>
      </c>
      <c r="D22" s="13">
        <v>2.17</v>
      </c>
      <c r="E22" s="13">
        <v>2.2000000000000002</v>
      </c>
    </row>
    <row r="23" spans="2:5" x14ac:dyDescent="0.25">
      <c r="B23" s="4"/>
      <c r="C23" s="14"/>
      <c r="D23" s="13"/>
      <c r="E23" s="13"/>
    </row>
    <row r="24" spans="2:5" x14ac:dyDescent="0.25">
      <c r="B24" s="4" t="s">
        <v>22</v>
      </c>
      <c r="C24" s="14" t="s">
        <v>23</v>
      </c>
      <c r="D24" s="13">
        <v>5.13</v>
      </c>
      <c r="E24" s="13">
        <v>5.58</v>
      </c>
    </row>
    <row r="25" spans="2:5" x14ac:dyDescent="0.25">
      <c r="B25" s="4"/>
      <c r="C25" s="11"/>
      <c r="D25" s="13"/>
      <c r="E25" s="13"/>
    </row>
    <row r="26" spans="2:5" ht="15.75" x14ac:dyDescent="0.25">
      <c r="B26" s="4">
        <v>3</v>
      </c>
      <c r="C26" s="15" t="s">
        <v>24</v>
      </c>
      <c r="D26" s="13">
        <v>6.33</v>
      </c>
      <c r="E26" s="13">
        <v>6.33</v>
      </c>
    </row>
    <row r="27" spans="2:5" x14ac:dyDescent="0.25">
      <c r="B27" s="4"/>
      <c r="C27" s="11"/>
      <c r="D27" s="13"/>
      <c r="E27" s="13"/>
    </row>
    <row r="28" spans="2:5" ht="15.75" x14ac:dyDescent="0.25">
      <c r="B28" s="4">
        <v>4</v>
      </c>
      <c r="C28" s="15" t="s">
        <v>25</v>
      </c>
      <c r="D28" s="13">
        <v>2.02</v>
      </c>
      <c r="E28" s="13">
        <v>2.1</v>
      </c>
    </row>
    <row r="29" spans="2:5" x14ac:dyDescent="0.25">
      <c r="B29" s="4"/>
      <c r="C29" s="16"/>
      <c r="D29" s="13"/>
      <c r="E29" s="13"/>
    </row>
    <row r="30" spans="2:5" ht="15.75" x14ac:dyDescent="0.25">
      <c r="B30" s="4">
        <v>5</v>
      </c>
      <c r="C30" s="12" t="s">
        <v>26</v>
      </c>
      <c r="D30" s="13">
        <v>1.67</v>
      </c>
      <c r="E30" s="13">
        <v>1.74</v>
      </c>
    </row>
    <row r="31" spans="2:5" x14ac:dyDescent="0.25">
      <c r="B31" s="4"/>
      <c r="C31" s="14"/>
      <c r="D31" s="13"/>
      <c r="E31" s="13"/>
    </row>
    <row r="32" spans="2:5" ht="15.75" x14ac:dyDescent="0.25">
      <c r="B32" s="17">
        <v>8</v>
      </c>
      <c r="C32" s="12" t="s">
        <v>27</v>
      </c>
      <c r="D32" s="18">
        <v>0.4</v>
      </c>
      <c r="E32" s="18">
        <v>0.4</v>
      </c>
    </row>
    <row r="33" spans="2:5" ht="15.75" x14ac:dyDescent="0.25">
      <c r="B33" s="19"/>
      <c r="C33" s="12"/>
      <c r="D33" s="18"/>
      <c r="E33" s="18"/>
    </row>
    <row r="34" spans="2:5" ht="31.5" x14ac:dyDescent="0.25">
      <c r="B34" s="4">
        <v>6</v>
      </c>
      <c r="C34" s="8" t="s">
        <v>28</v>
      </c>
      <c r="D34" s="20">
        <v>0.89</v>
      </c>
      <c r="E34" s="20">
        <v>0.98</v>
      </c>
    </row>
    <row r="35" spans="2:5" x14ac:dyDescent="0.25">
      <c r="B35" s="4"/>
      <c r="C35" s="16"/>
      <c r="D35" s="13"/>
      <c r="E35" s="13"/>
    </row>
    <row r="36" spans="2:5" ht="31.5" x14ac:dyDescent="0.25">
      <c r="B36" s="21">
        <v>7</v>
      </c>
      <c r="C36" s="8" t="s">
        <v>29</v>
      </c>
      <c r="D36" s="22">
        <v>0.67</v>
      </c>
      <c r="E36" s="22">
        <v>0.67</v>
      </c>
    </row>
    <row r="37" spans="2:5" ht="15.75" x14ac:dyDescent="0.25">
      <c r="B37" s="4"/>
      <c r="C37" s="12"/>
      <c r="D37" s="13"/>
      <c r="E37" s="13"/>
    </row>
    <row r="38" spans="2:5" x14ac:dyDescent="0.25">
      <c r="B38" s="24"/>
      <c r="C38" s="16"/>
      <c r="D38" s="23"/>
      <c r="E38" s="23"/>
    </row>
    <row r="39" spans="2:5" ht="30" x14ac:dyDescent="0.25">
      <c r="B39" s="25">
        <v>12</v>
      </c>
      <c r="C39" s="26" t="s">
        <v>30</v>
      </c>
      <c r="D39" s="5"/>
      <c r="E39" s="5"/>
    </row>
    <row r="40" spans="2:5" x14ac:dyDescent="0.25">
      <c r="B40" s="25"/>
      <c r="C40" s="26"/>
      <c r="D40" s="5"/>
      <c r="E40" s="5"/>
    </row>
    <row r="41" spans="2:5" x14ac:dyDescent="0.25">
      <c r="B41" s="25"/>
      <c r="C41" s="27" t="s">
        <v>31</v>
      </c>
      <c r="D41" s="5">
        <v>0.21</v>
      </c>
      <c r="E41" s="5">
        <v>0.21</v>
      </c>
    </row>
    <row r="42" spans="2:5" x14ac:dyDescent="0.25">
      <c r="B42" s="25"/>
      <c r="C42" s="27" t="s">
        <v>32</v>
      </c>
      <c r="D42" s="5">
        <v>0.43</v>
      </c>
      <c r="E42" s="5">
        <v>0.45</v>
      </c>
    </row>
    <row r="43" spans="2:5" x14ac:dyDescent="0.25">
      <c r="B43" s="25"/>
      <c r="C43" s="27" t="s">
        <v>33</v>
      </c>
      <c r="D43" s="5"/>
      <c r="E43" s="5"/>
    </row>
    <row r="44" spans="2:5" ht="30" x14ac:dyDescent="0.25">
      <c r="B44" s="25"/>
      <c r="C44" s="26" t="s">
        <v>34</v>
      </c>
      <c r="D44" s="5"/>
      <c r="E44" s="5"/>
    </row>
    <row r="45" spans="2:5" x14ac:dyDescent="0.25">
      <c r="B45" s="25"/>
      <c r="C45" s="27" t="s">
        <v>35</v>
      </c>
      <c r="D45" s="5">
        <v>0.74</v>
      </c>
      <c r="E45" s="5">
        <v>0.75</v>
      </c>
    </row>
    <row r="46" spans="2:5" x14ac:dyDescent="0.25">
      <c r="B46" s="25"/>
      <c r="C46" s="27" t="s">
        <v>36</v>
      </c>
      <c r="D46" s="5">
        <v>0.42</v>
      </c>
      <c r="E46" s="5">
        <v>0.43</v>
      </c>
    </row>
    <row r="47" spans="2:5" ht="30" x14ac:dyDescent="0.25">
      <c r="B47" s="25"/>
      <c r="C47" s="26" t="s">
        <v>37</v>
      </c>
      <c r="D47" s="5">
        <v>0.55000000000000004</v>
      </c>
      <c r="E47" s="5">
        <v>0.56000000000000005</v>
      </c>
    </row>
    <row r="48" spans="2:5" x14ac:dyDescent="0.25">
      <c r="B48" s="25"/>
      <c r="C48" s="27" t="s">
        <v>38</v>
      </c>
      <c r="D48" s="5">
        <v>0.21</v>
      </c>
      <c r="E48" s="5">
        <v>0.21</v>
      </c>
    </row>
    <row r="49" spans="2:5" x14ac:dyDescent="0.25">
      <c r="B49" s="25"/>
      <c r="C49" s="27" t="s">
        <v>39</v>
      </c>
      <c r="D49" s="5">
        <v>0.12</v>
      </c>
      <c r="E49" s="5">
        <v>0.12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2021 года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2024-02-21T14:09:09Z</dcterms:modified>
</cp:coreProperties>
</file>